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sazi\Downloads\"/>
    </mc:Choice>
  </mc:AlternateContent>
  <xr:revisionPtr revIDLastSave="0" documentId="13_ncr:1_{DE911617-1295-4B83-AA68-5BBC50874247}" xr6:coauthVersionLast="47" xr6:coauthVersionMax="47" xr10:uidLastSave="{00000000-0000-0000-0000-000000000000}"/>
  <bookViews>
    <workbookView xWindow="1116" yWindow="300" windowWidth="19308" windowHeight="11700" xr2:uid="{00000000-000D-0000-FFFF-FFFF00000000}"/>
  </bookViews>
  <sheets>
    <sheet name="Подложки" sheetId="1" r:id="rId1"/>
    <sheet name="Сушилк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F20" i="2"/>
</calcChain>
</file>

<file path=xl/sharedStrings.xml><?xml version="1.0" encoding="utf-8"?>
<sst xmlns="http://schemas.openxmlformats.org/spreadsheetml/2006/main" count="95" uniqueCount="52">
  <si>
    <t>Наименование</t>
  </si>
  <si>
    <t>Размер полки</t>
  </si>
  <si>
    <t>Полезная
площадь, кв.м</t>
  </si>
  <si>
    <t>кол-во
полок</t>
  </si>
  <si>
    <t>Цена</t>
  </si>
  <si>
    <t>МиниСушилка для зефиров и пряников</t>
  </si>
  <si>
    <r>
      <t xml:space="preserve">33х35
</t>
    </r>
    <r>
      <rPr>
        <b/>
        <sz val="8"/>
        <color theme="1"/>
        <rFont val="Calibri"/>
        <family val="2"/>
        <charset val="204"/>
        <scheme val="minor"/>
      </rPr>
      <t>(9см между полками)</t>
    </r>
  </si>
  <si>
    <t>МикроСушилка для зефиров и пряников</t>
  </si>
  <si>
    <r>
      <t xml:space="preserve">33х35
</t>
    </r>
    <r>
      <rPr>
        <b/>
        <sz val="8"/>
        <color theme="1"/>
        <rFont val="Calibri"/>
        <family val="2"/>
        <charset val="204"/>
        <scheme val="minor"/>
      </rPr>
      <t>(4,5см между полками)</t>
    </r>
  </si>
  <si>
    <r>
      <t xml:space="preserve">33х35
</t>
    </r>
    <r>
      <rPr>
        <b/>
        <sz val="8"/>
        <color theme="1"/>
        <rFont val="Calibri"/>
        <family val="2"/>
        <charset val="204"/>
        <scheme val="minor"/>
      </rPr>
      <t>(6см между полками)</t>
    </r>
  </si>
  <si>
    <t>33х35
(6см между полками)</t>
  </si>
  <si>
    <t>30х40
(6см между полками)</t>
  </si>
  <si>
    <t>33х35
(8см между полками)</t>
  </si>
  <si>
    <t>30х40
(8см между полками)</t>
  </si>
  <si>
    <t>35х45
(8см между полками)</t>
  </si>
  <si>
    <t>Сушилка для зефиров и пряников</t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</si>
  <si>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(9,5см между полками)</t>
    </r>
  </si>
  <si>
    <r>
      <t xml:space="preserve">50х30
</t>
    </r>
    <r>
      <rPr>
        <b/>
        <sz val="8"/>
        <color theme="1"/>
        <rFont val="Calibri"/>
        <family val="2"/>
        <charset val="204"/>
        <scheme val="minor"/>
      </rPr>
      <t>(9см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</si>
  <si>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(9см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</si>
  <si>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(15см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</si>
  <si>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(4см между полками)</t>
    </r>
  </si>
  <si>
    <t>40х60
(7см между полками)</t>
  </si>
  <si>
    <r>
      <t xml:space="preserve">42х40
</t>
    </r>
    <r>
      <rPr>
        <b/>
        <sz val="8"/>
        <color theme="1"/>
        <rFont val="Calibri"/>
        <family val="2"/>
        <charset val="204"/>
        <scheme val="minor"/>
      </rPr>
      <t>(9см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</si>
  <si>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(6,5см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</si>
  <si>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(6см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</si>
  <si>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(8см между полками)</t>
    </r>
  </si>
  <si>
    <r>
      <t xml:space="preserve">50х30
</t>
    </r>
    <r>
      <rPr>
        <b/>
        <sz val="8"/>
        <color theme="1"/>
        <rFont val="Calibri"/>
        <family val="2"/>
        <charset val="204"/>
        <scheme val="minor"/>
      </rPr>
      <t>(7см между полками)</t>
    </r>
  </si>
  <si>
    <r>
      <t xml:space="preserve">57х40
</t>
    </r>
    <r>
      <rPr>
        <b/>
        <sz val="8"/>
        <color theme="1"/>
        <rFont val="Calibri"/>
        <family val="2"/>
        <charset val="204"/>
        <scheme val="minor"/>
      </rPr>
      <t>(9см между полками)</t>
    </r>
  </si>
  <si>
    <r>
      <t xml:space="preserve">50х40
</t>
    </r>
    <r>
      <rPr>
        <b/>
        <sz val="8"/>
        <color theme="1"/>
        <rFont val="Calibri"/>
        <family val="2"/>
        <charset val="204"/>
        <scheme val="minor"/>
      </rPr>
      <t>(7см между полками)</t>
    </r>
  </si>
  <si>
    <r>
      <t xml:space="preserve">50х50
</t>
    </r>
    <r>
      <rPr>
        <b/>
        <sz val="8"/>
        <color theme="1"/>
        <rFont val="Calibri"/>
        <family val="2"/>
        <charset val="204"/>
        <scheme val="minor"/>
      </rPr>
      <t>(7см между полками)</t>
    </r>
  </si>
  <si>
    <r>
      <t xml:space="preserve">50х50
</t>
    </r>
    <r>
      <rPr>
        <b/>
        <sz val="8"/>
        <color theme="1"/>
        <rFont val="Calibri"/>
        <family val="2"/>
        <charset val="204"/>
        <scheme val="minor"/>
      </rPr>
      <t>(4см между полками)</t>
    </r>
  </si>
  <si>
    <t>ПРАЙС НА ПОДЛОЖКИ КРУГЛЫЕ/КВАДРАТНЫЕ</t>
  </si>
  <si>
    <t>Размер
в см</t>
  </si>
  <si>
    <t>ТОЛЩИНА</t>
  </si>
  <si>
    <t>ЛХДФ</t>
  </si>
  <si>
    <t>3мм</t>
  </si>
  <si>
    <t>4мм</t>
  </si>
  <si>
    <t>6мм</t>
  </si>
  <si>
    <t>8мм</t>
  </si>
  <si>
    <t>10-17</t>
  </si>
  <si>
    <t>18-19</t>
  </si>
  <si>
    <t>20-22</t>
  </si>
  <si>
    <t>23-25</t>
  </si>
  <si>
    <t>26-27</t>
  </si>
  <si>
    <t>28-30</t>
  </si>
  <si>
    <t>31-33</t>
  </si>
  <si>
    <t>34-36</t>
  </si>
  <si>
    <t>37-40</t>
  </si>
  <si>
    <t>41-45</t>
  </si>
  <si>
    <t>46-49</t>
  </si>
  <si>
    <t>50-54</t>
  </si>
  <si>
    <t>55-60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</si>
</sst>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142875</xdr:rowOff>
    </xdr:from>
    <xdr:to>
      <xdr:col>3</xdr:col>
      <xdr:colOff>177801</xdr:colOff>
      <xdr:row>5</xdr:row>
      <xdr:rowOff>89844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284" y="322792"/>
          <a:ext cx="1551517" cy="66663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8</xdr:row>
      <xdr:rowOff>21166</xdr:rowOff>
    </xdr:from>
    <xdr:to>
      <xdr:col>9</xdr:col>
      <xdr:colOff>139520</xdr:colOff>
      <xdr:row>18</xdr:row>
      <xdr:rowOff>45627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B783D4-4E37-4AF5-B123-5420E6BF6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7167" y="1471083"/>
          <a:ext cx="1854020" cy="2141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53340</xdr:rowOff>
    </xdr:from>
    <xdr:to>
      <xdr:col>2</xdr:col>
      <xdr:colOff>438997</xdr:colOff>
      <xdr:row>0</xdr:row>
      <xdr:rowOff>719975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59BDDBE-CEBD-4113-921C-A7EC06592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53340"/>
          <a:ext cx="1551517" cy="666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72" workbookViewId="0">
      <selection activeCell="I24" sqref="I24"/>
    </sheetView>
  </sheetViews>
  <sheetFormatPr defaultRowHeight="14.4" x14ac:dyDescent="0.3"/>
  <cols>
    <col min="1" max="1" width="12.44140625" customWidth="1"/>
    <col min="2" max="6" width="11.21875" customWidth="1"/>
  </cols>
  <sheetData>
    <row r="1" spans="1:17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0"/>
      <c r="B2" s="11"/>
      <c r="C2" s="11"/>
      <c r="D2" s="11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0"/>
      <c r="B3" s="11"/>
      <c r="C3" s="11"/>
      <c r="D3" s="11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0"/>
      <c r="B4" s="11"/>
      <c r="C4" s="11"/>
      <c r="D4" s="11"/>
      <c r="E4" s="12"/>
      <c r="F4" s="1"/>
      <c r="G4" s="2"/>
      <c r="H4" s="2"/>
      <c r="I4" s="2"/>
      <c r="J4" s="2"/>
      <c r="K4" s="2"/>
      <c r="L4" s="2"/>
      <c r="M4" s="1"/>
      <c r="N4" s="1"/>
      <c r="O4" s="1"/>
      <c r="P4" s="1"/>
      <c r="Q4" s="1"/>
    </row>
    <row r="5" spans="1:17" x14ac:dyDescent="0.3">
      <c r="A5" s="10"/>
      <c r="B5" s="11"/>
      <c r="C5" s="11"/>
      <c r="D5" s="1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0"/>
      <c r="B6" s="11"/>
      <c r="C6" s="11"/>
      <c r="D6" s="1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0"/>
      <c r="B7" s="11"/>
      <c r="C7" s="11"/>
      <c r="D7" s="1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thickBot="1" x14ac:dyDescent="0.35">
      <c r="A8" s="10"/>
      <c r="B8" s="10"/>
      <c r="C8" s="10"/>
      <c r="D8" s="10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.6" thickBot="1" x14ac:dyDescent="0.45">
      <c r="A9" s="13" t="s">
        <v>31</v>
      </c>
      <c r="B9" s="14"/>
      <c r="C9" s="14"/>
      <c r="D9" s="14"/>
      <c r="E9" s="14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2" thickBot="1" x14ac:dyDescent="0.35">
      <c r="A10" s="16" t="s">
        <v>32</v>
      </c>
      <c r="B10" s="17" t="s">
        <v>33</v>
      </c>
      <c r="C10" s="18"/>
      <c r="D10" s="18"/>
      <c r="E10" s="18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600000000000001" thickBot="1" x14ac:dyDescent="0.35">
      <c r="A11" s="20"/>
      <c r="B11" s="21" t="s">
        <v>34</v>
      </c>
      <c r="C11" s="22" t="s">
        <v>35</v>
      </c>
      <c r="D11" s="23" t="s">
        <v>36</v>
      </c>
      <c r="E11" s="24" t="s">
        <v>37</v>
      </c>
      <c r="F11" s="25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6" x14ac:dyDescent="0.3">
      <c r="A12" s="26" t="s">
        <v>39</v>
      </c>
      <c r="B12" s="27">
        <v>40</v>
      </c>
      <c r="C12" s="28">
        <v>45</v>
      </c>
      <c r="D12" s="29">
        <v>55</v>
      </c>
      <c r="E12" s="30">
        <v>70</v>
      </c>
      <c r="F12" s="31">
        <v>90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6" x14ac:dyDescent="0.3">
      <c r="A13" s="32" t="s">
        <v>40</v>
      </c>
      <c r="B13" s="33">
        <v>50</v>
      </c>
      <c r="C13" s="34">
        <v>55</v>
      </c>
      <c r="D13" s="35">
        <v>65</v>
      </c>
      <c r="E13" s="36">
        <v>100</v>
      </c>
      <c r="F13" s="37">
        <v>120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6" x14ac:dyDescent="0.3">
      <c r="A14" s="32" t="s">
        <v>41</v>
      </c>
      <c r="B14" s="33">
        <f>C14-5</f>
        <v>60</v>
      </c>
      <c r="C14" s="34">
        <v>65</v>
      </c>
      <c r="D14" s="35">
        <v>80</v>
      </c>
      <c r="E14" s="36">
        <v>120</v>
      </c>
      <c r="F14" s="37">
        <v>140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6" x14ac:dyDescent="0.3">
      <c r="A15" s="32" t="s">
        <v>42</v>
      </c>
      <c r="B15" s="33">
        <f>C15-5</f>
        <v>70</v>
      </c>
      <c r="C15" s="34">
        <v>75</v>
      </c>
      <c r="D15" s="35">
        <v>100</v>
      </c>
      <c r="E15" s="36">
        <v>130</v>
      </c>
      <c r="F15" s="37">
        <v>150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6" x14ac:dyDescent="0.3">
      <c r="A16" s="32" t="s">
        <v>43</v>
      </c>
      <c r="B16" s="33">
        <f>C16-5</f>
        <v>90</v>
      </c>
      <c r="C16" s="34">
        <v>95</v>
      </c>
      <c r="D16" s="35">
        <v>120</v>
      </c>
      <c r="E16" s="36">
        <v>140</v>
      </c>
      <c r="F16" s="37">
        <v>175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6" x14ac:dyDescent="0.3">
      <c r="A17" s="32" t="s">
        <v>44</v>
      </c>
      <c r="B17" s="33">
        <f>C17-10</f>
        <v>100</v>
      </c>
      <c r="C17" s="34">
        <v>110</v>
      </c>
      <c r="D17" s="35">
        <v>130</v>
      </c>
      <c r="E17" s="36">
        <v>150</v>
      </c>
      <c r="F17" s="37">
        <v>200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6" x14ac:dyDescent="0.3">
      <c r="A18" s="32" t="s">
        <v>45</v>
      </c>
      <c r="B18" s="33">
        <f t="shared" ref="B18:B23" si="0">C18-10</f>
        <v>115</v>
      </c>
      <c r="C18" s="34">
        <v>125</v>
      </c>
      <c r="D18" s="35">
        <v>140</v>
      </c>
      <c r="E18" s="36">
        <v>180</v>
      </c>
      <c r="F18" s="37">
        <v>220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6" x14ac:dyDescent="0.3">
      <c r="A19" s="32" t="s">
        <v>46</v>
      </c>
      <c r="B19" s="33">
        <f t="shared" si="0"/>
        <v>130</v>
      </c>
      <c r="C19" s="34">
        <v>140</v>
      </c>
      <c r="D19" s="35">
        <v>150</v>
      </c>
      <c r="E19" s="36">
        <v>200</v>
      </c>
      <c r="F19" s="37">
        <v>250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6" x14ac:dyDescent="0.3">
      <c r="A20" s="32" t="s">
        <v>47</v>
      </c>
      <c r="B20" s="33">
        <f t="shared" si="0"/>
        <v>155</v>
      </c>
      <c r="C20" s="34">
        <v>165</v>
      </c>
      <c r="D20" s="35">
        <v>175</v>
      </c>
      <c r="E20" s="36">
        <v>220</v>
      </c>
      <c r="F20" s="37">
        <v>300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6" x14ac:dyDescent="0.3">
      <c r="A21" s="32" t="s">
        <v>48</v>
      </c>
      <c r="B21" s="33">
        <f t="shared" si="0"/>
        <v>175</v>
      </c>
      <c r="C21" s="34">
        <v>185</v>
      </c>
      <c r="D21" s="35">
        <v>195</v>
      </c>
      <c r="E21" s="36">
        <v>250</v>
      </c>
      <c r="F21" s="37">
        <v>350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6" x14ac:dyDescent="0.3">
      <c r="A22" s="32" t="s">
        <v>49</v>
      </c>
      <c r="B22" s="33">
        <f t="shared" si="0"/>
        <v>190</v>
      </c>
      <c r="C22" s="34">
        <v>200</v>
      </c>
      <c r="D22" s="35">
        <v>220</v>
      </c>
      <c r="E22" s="36">
        <v>300</v>
      </c>
      <c r="F22" s="37">
        <v>400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6" x14ac:dyDescent="0.3">
      <c r="A23" s="32" t="s">
        <v>50</v>
      </c>
      <c r="B23" s="33">
        <f t="shared" si="0"/>
        <v>220</v>
      </c>
      <c r="C23" s="34">
        <v>230</v>
      </c>
      <c r="D23" s="35">
        <v>250</v>
      </c>
      <c r="E23" s="36">
        <v>350</v>
      </c>
      <c r="F23" s="37">
        <v>430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.2" thickBot="1" x14ac:dyDescent="0.35">
      <c r="A24" s="38" t="s">
        <v>51</v>
      </c>
      <c r="B24" s="39">
        <f>C24-10</f>
        <v>240</v>
      </c>
      <c r="C24" s="40">
        <v>250</v>
      </c>
      <c r="D24" s="41">
        <v>280</v>
      </c>
      <c r="E24" s="42">
        <v>400</v>
      </c>
      <c r="F24" s="43">
        <v>450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mergeCells count="5">
    <mergeCell ref="B2:D7"/>
    <mergeCell ref="G4:L4"/>
    <mergeCell ref="A9:F9"/>
    <mergeCell ref="A10:A11"/>
    <mergeCell ref="B10:F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F9A2-64BB-4CFF-8FC3-075ADA61D4F6}">
  <dimension ref="D1:I35"/>
  <sheetViews>
    <sheetView workbookViewId="0">
      <selection activeCell="A5" sqref="A5"/>
    </sheetView>
  </sheetViews>
  <sheetFormatPr defaultRowHeight="15" customHeight="1" x14ac:dyDescent="0.3"/>
  <cols>
    <col min="4" max="4" width="36.77734375" customWidth="1"/>
    <col min="5" max="5" width="23.44140625" customWidth="1"/>
    <col min="6" max="9" width="12.77734375" customWidth="1"/>
  </cols>
  <sheetData>
    <row r="1" spans="4:9" ht="90" x14ac:dyDescent="0.3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4</v>
      </c>
    </row>
    <row r="2" spans="4:9" ht="27.6" customHeight="1" x14ac:dyDescent="0.3">
      <c r="D2" s="4" t="s">
        <v>5</v>
      </c>
      <c r="E2" s="5" t="s">
        <v>6</v>
      </c>
      <c r="F2" s="6">
        <v>0.46</v>
      </c>
      <c r="G2" s="7">
        <v>4</v>
      </c>
      <c r="H2" s="7">
        <v>1350</v>
      </c>
      <c r="I2" s="8">
        <v>1700</v>
      </c>
    </row>
    <row r="3" spans="4:9" ht="27.6" customHeight="1" x14ac:dyDescent="0.3">
      <c r="D3" s="4" t="s">
        <v>7</v>
      </c>
      <c r="E3" s="5" t="s">
        <v>8</v>
      </c>
      <c r="F3" s="6">
        <v>0.627</v>
      </c>
      <c r="G3" s="7">
        <v>5</v>
      </c>
      <c r="H3" s="7">
        <v>1350</v>
      </c>
      <c r="I3" s="8">
        <v>1550</v>
      </c>
    </row>
    <row r="4" spans="4:9" ht="27.6" customHeight="1" x14ac:dyDescent="0.3">
      <c r="D4" s="4" t="s">
        <v>5</v>
      </c>
      <c r="E4" s="5" t="s">
        <v>9</v>
      </c>
      <c r="F4" s="6">
        <v>0.627</v>
      </c>
      <c r="G4" s="7">
        <v>5</v>
      </c>
      <c r="H4" s="7">
        <v>1350</v>
      </c>
      <c r="I4" s="8">
        <v>1750</v>
      </c>
    </row>
    <row r="5" spans="4:9" ht="27.6" customHeight="1" x14ac:dyDescent="0.3">
      <c r="D5" s="4" t="s">
        <v>5</v>
      </c>
      <c r="E5" s="5" t="s">
        <v>6</v>
      </c>
      <c r="F5" s="6">
        <v>0.627</v>
      </c>
      <c r="G5" s="7">
        <v>5</v>
      </c>
      <c r="H5" s="7">
        <v>1350</v>
      </c>
      <c r="I5" s="8">
        <v>1950</v>
      </c>
    </row>
    <row r="6" spans="4:9" ht="27.6" customHeight="1" x14ac:dyDescent="0.3">
      <c r="D6" s="4" t="s">
        <v>5</v>
      </c>
      <c r="E6" s="5" t="s">
        <v>10</v>
      </c>
      <c r="F6" s="6">
        <v>0.75240000000000007</v>
      </c>
      <c r="G6" s="7">
        <v>6</v>
      </c>
      <c r="H6" s="7">
        <v>1600</v>
      </c>
      <c r="I6" s="8">
        <v>1950</v>
      </c>
    </row>
    <row r="7" spans="4:9" ht="27.6" customHeight="1" x14ac:dyDescent="0.3">
      <c r="D7" s="4" t="s">
        <v>5</v>
      </c>
      <c r="E7" s="5" t="s">
        <v>11</v>
      </c>
      <c r="F7" s="6">
        <v>0.72</v>
      </c>
      <c r="G7" s="7">
        <v>6</v>
      </c>
      <c r="H7" s="7">
        <v>1600</v>
      </c>
      <c r="I7" s="8">
        <v>1950</v>
      </c>
    </row>
    <row r="8" spans="4:9" ht="27.6" customHeight="1" x14ac:dyDescent="0.3">
      <c r="D8" s="4" t="s">
        <v>5</v>
      </c>
      <c r="E8" s="5" t="s">
        <v>12</v>
      </c>
      <c r="F8" s="6">
        <v>0.69</v>
      </c>
      <c r="G8" s="7">
        <v>6</v>
      </c>
      <c r="H8" s="7">
        <v>1600</v>
      </c>
      <c r="I8" s="8">
        <v>2200</v>
      </c>
    </row>
    <row r="9" spans="4:9" ht="27.6" customHeight="1" x14ac:dyDescent="0.3">
      <c r="D9" s="4" t="s">
        <v>5</v>
      </c>
      <c r="E9" s="5" t="s">
        <v>13</v>
      </c>
      <c r="F9" s="6">
        <v>0.72</v>
      </c>
      <c r="G9" s="7">
        <v>6</v>
      </c>
      <c r="H9" s="7">
        <v>1600</v>
      </c>
      <c r="I9" s="8">
        <v>2200</v>
      </c>
    </row>
    <row r="10" spans="4:9" ht="27.6" customHeight="1" x14ac:dyDescent="0.3">
      <c r="D10" s="4" t="s">
        <v>5</v>
      </c>
      <c r="E10" s="5" t="s">
        <v>14</v>
      </c>
      <c r="F10" s="6">
        <v>0.96</v>
      </c>
      <c r="G10" s="7">
        <v>6</v>
      </c>
      <c r="H10" s="7">
        <v>1600</v>
      </c>
      <c r="I10" s="8">
        <v>2400</v>
      </c>
    </row>
    <row r="11" spans="4:9" ht="27.6" customHeight="1" x14ac:dyDescent="0.3">
      <c r="D11" s="4" t="s">
        <v>5</v>
      </c>
      <c r="E11" s="5" t="s">
        <v>10</v>
      </c>
      <c r="F11" s="6">
        <v>0.87780000000000002</v>
      </c>
      <c r="G11" s="7">
        <v>7</v>
      </c>
      <c r="H11" s="7">
        <v>1800</v>
      </c>
      <c r="I11" s="8">
        <v>2500</v>
      </c>
    </row>
    <row r="12" spans="4:9" ht="27.6" customHeight="1" x14ac:dyDescent="0.3">
      <c r="D12" s="4" t="s">
        <v>5</v>
      </c>
      <c r="E12" s="5" t="s">
        <v>12</v>
      </c>
      <c r="F12" s="6">
        <v>0.92</v>
      </c>
      <c r="G12" s="7">
        <v>8</v>
      </c>
      <c r="H12" s="7">
        <v>1800</v>
      </c>
      <c r="I12" s="8">
        <v>2700</v>
      </c>
    </row>
    <row r="13" spans="4:9" ht="27.6" customHeight="1" x14ac:dyDescent="0.3">
      <c r="D13" s="4" t="s">
        <v>5</v>
      </c>
      <c r="E13" s="5" t="s">
        <v>13</v>
      </c>
      <c r="F13" s="6">
        <v>1.32</v>
      </c>
      <c r="G13" s="7">
        <v>11</v>
      </c>
      <c r="H13" s="7">
        <v>1800</v>
      </c>
      <c r="I13" s="8">
        <v>2700</v>
      </c>
    </row>
    <row r="14" spans="4:9" ht="27.6" customHeight="1" x14ac:dyDescent="0.3">
      <c r="D14" s="4" t="s">
        <v>15</v>
      </c>
      <c r="E14" s="5" t="s">
        <v>16</v>
      </c>
      <c r="F14" s="6">
        <v>0.8</v>
      </c>
      <c r="G14" s="7">
        <v>4</v>
      </c>
      <c r="H14" s="7">
        <v>2300</v>
      </c>
      <c r="I14" s="8">
        <v>2750</v>
      </c>
    </row>
    <row r="15" spans="4:9" ht="27.6" customHeight="1" x14ac:dyDescent="0.3">
      <c r="D15" s="4" t="s">
        <v>15</v>
      </c>
      <c r="E15" s="5" t="s">
        <v>17</v>
      </c>
      <c r="F15" s="6">
        <v>0.75</v>
      </c>
      <c r="G15" s="7">
        <v>5</v>
      </c>
      <c r="H15" s="7">
        <v>2600</v>
      </c>
      <c r="I15" s="8">
        <v>2950</v>
      </c>
    </row>
    <row r="16" spans="4:9" ht="27.6" customHeight="1" x14ac:dyDescent="0.3">
      <c r="D16" s="4" t="s">
        <v>15</v>
      </c>
      <c r="E16" s="5" t="s">
        <v>18</v>
      </c>
      <c r="F16" s="6">
        <v>1</v>
      </c>
      <c r="G16" s="7">
        <v>5</v>
      </c>
      <c r="H16" s="7">
        <v>2750</v>
      </c>
      <c r="I16" s="8">
        <v>3300.0000000000005</v>
      </c>
    </row>
    <row r="17" spans="4:9" ht="27.6" customHeight="1" x14ac:dyDescent="0.3">
      <c r="D17" s="4" t="s">
        <v>15</v>
      </c>
      <c r="E17" s="5" t="s">
        <v>19</v>
      </c>
      <c r="F17" s="6">
        <v>1</v>
      </c>
      <c r="G17" s="7">
        <v>5</v>
      </c>
      <c r="H17" s="7">
        <v>2850</v>
      </c>
      <c r="I17" s="8">
        <v>3500</v>
      </c>
    </row>
    <row r="18" spans="4:9" ht="27.6" customHeight="1" x14ac:dyDescent="0.3">
      <c r="D18" s="4" t="s">
        <v>15</v>
      </c>
      <c r="E18" s="5" t="s">
        <v>20</v>
      </c>
      <c r="F18" s="6">
        <v>1.2</v>
      </c>
      <c r="G18" s="7">
        <v>6</v>
      </c>
      <c r="H18" s="7">
        <v>2750</v>
      </c>
      <c r="I18" s="8">
        <v>3400</v>
      </c>
    </row>
    <row r="19" spans="4:9" ht="27.6" customHeight="1" x14ac:dyDescent="0.3">
      <c r="D19" s="4" t="s">
        <v>15</v>
      </c>
      <c r="E19" s="5" t="s">
        <v>18</v>
      </c>
      <c r="F19" s="6">
        <v>1.2</v>
      </c>
      <c r="G19" s="7">
        <v>6</v>
      </c>
      <c r="H19" s="7">
        <v>2750</v>
      </c>
      <c r="I19" s="8">
        <v>3750</v>
      </c>
    </row>
    <row r="20" spans="4:9" ht="27.6" customHeight="1" x14ac:dyDescent="0.3">
      <c r="D20" s="4" t="s">
        <v>15</v>
      </c>
      <c r="E20" s="5" t="s">
        <v>21</v>
      </c>
      <c r="F20" s="6">
        <f>0.4*0.6*6</f>
        <v>1.44</v>
      </c>
      <c r="G20" s="7">
        <v>6</v>
      </c>
      <c r="H20" s="7">
        <v>1600</v>
      </c>
      <c r="I20" s="8">
        <v>3750</v>
      </c>
    </row>
    <row r="21" spans="4:9" ht="27.6" customHeight="1" x14ac:dyDescent="0.3">
      <c r="D21" s="4" t="s">
        <v>15</v>
      </c>
      <c r="E21" s="5" t="s">
        <v>17</v>
      </c>
      <c r="F21" s="6">
        <v>1.05</v>
      </c>
      <c r="G21" s="7">
        <v>7</v>
      </c>
      <c r="H21" s="7">
        <v>3100</v>
      </c>
      <c r="I21" s="8">
        <v>3650</v>
      </c>
    </row>
    <row r="22" spans="4:9" ht="27.6" customHeight="1" x14ac:dyDescent="0.3">
      <c r="D22" s="4" t="s">
        <v>15</v>
      </c>
      <c r="E22" s="5" t="s">
        <v>22</v>
      </c>
      <c r="F22" s="6">
        <v>1.1760000000000002</v>
      </c>
      <c r="G22" s="7">
        <v>7</v>
      </c>
      <c r="H22" s="7">
        <v>3100</v>
      </c>
      <c r="I22" s="8">
        <v>3750</v>
      </c>
    </row>
    <row r="23" spans="4:9" ht="27.6" customHeight="1" x14ac:dyDescent="0.3">
      <c r="D23" s="4" t="s">
        <v>15</v>
      </c>
      <c r="E23" s="5" t="s">
        <v>23</v>
      </c>
      <c r="F23" s="6">
        <v>1.4000000000000001</v>
      </c>
      <c r="G23" s="7">
        <v>7</v>
      </c>
      <c r="H23" s="7">
        <v>3200</v>
      </c>
      <c r="I23" s="8">
        <v>3950</v>
      </c>
    </row>
    <row r="24" spans="4:9" ht="27.6" customHeight="1" x14ac:dyDescent="0.3">
      <c r="D24" s="4" t="s">
        <v>15</v>
      </c>
      <c r="E24" s="5" t="s">
        <v>18</v>
      </c>
      <c r="F24" s="6">
        <v>1.4000000000000001</v>
      </c>
      <c r="G24" s="7">
        <v>7</v>
      </c>
      <c r="H24" s="7">
        <v>3300</v>
      </c>
      <c r="I24" s="8">
        <v>4300</v>
      </c>
    </row>
    <row r="25" spans="4:9" ht="27.6" customHeight="1" x14ac:dyDescent="0.3">
      <c r="D25" s="4" t="s">
        <v>15</v>
      </c>
      <c r="E25" s="5" t="s">
        <v>22</v>
      </c>
      <c r="F25" s="6">
        <v>1.3440000000000001</v>
      </c>
      <c r="G25" s="7">
        <v>8</v>
      </c>
      <c r="H25" s="7">
        <v>3300</v>
      </c>
      <c r="I25" s="8">
        <v>4400</v>
      </c>
    </row>
    <row r="26" spans="4:9" ht="27.6" customHeight="1" x14ac:dyDescent="0.3">
      <c r="D26" s="4" t="s">
        <v>15</v>
      </c>
      <c r="E26" s="5" t="s">
        <v>24</v>
      </c>
      <c r="F26" s="6">
        <v>1.6</v>
      </c>
      <c r="G26" s="7">
        <v>8</v>
      </c>
      <c r="H26" s="7">
        <v>3500</v>
      </c>
      <c r="I26" s="8">
        <v>4950</v>
      </c>
    </row>
    <row r="27" spans="4:9" ht="27.6" customHeight="1" x14ac:dyDescent="0.3">
      <c r="D27" s="4" t="s">
        <v>15</v>
      </c>
      <c r="E27" s="5" t="s">
        <v>25</v>
      </c>
      <c r="F27" s="6">
        <v>1.6</v>
      </c>
      <c r="G27" s="7">
        <v>8</v>
      </c>
      <c r="H27" s="7">
        <v>3800</v>
      </c>
      <c r="I27" s="8">
        <v>5250</v>
      </c>
    </row>
    <row r="28" spans="4:9" ht="27.6" customHeight="1" x14ac:dyDescent="0.3">
      <c r="D28" s="4" t="s">
        <v>15</v>
      </c>
      <c r="E28" s="5" t="s">
        <v>26</v>
      </c>
      <c r="F28" s="6">
        <v>1.3499999999999999</v>
      </c>
      <c r="G28" s="7">
        <v>9</v>
      </c>
      <c r="H28" s="7">
        <v>4300</v>
      </c>
      <c r="I28" s="8">
        <v>5800</v>
      </c>
    </row>
    <row r="29" spans="4:9" ht="27.6" customHeight="1" x14ac:dyDescent="0.3">
      <c r="D29" s="4" t="s">
        <v>15</v>
      </c>
      <c r="E29" s="5" t="s">
        <v>18</v>
      </c>
      <c r="F29" s="6">
        <v>1.75</v>
      </c>
      <c r="G29" s="7">
        <v>9</v>
      </c>
      <c r="H29" s="7">
        <v>5100</v>
      </c>
      <c r="I29" s="8">
        <v>6500</v>
      </c>
    </row>
    <row r="30" spans="4:9" ht="27.6" customHeight="1" x14ac:dyDescent="0.3">
      <c r="D30" s="4" t="s">
        <v>15</v>
      </c>
      <c r="E30" s="5" t="s">
        <v>27</v>
      </c>
      <c r="F30" s="6">
        <v>1.8239999999999998</v>
      </c>
      <c r="G30" s="7">
        <v>8</v>
      </c>
      <c r="H30" s="7">
        <v>4600</v>
      </c>
      <c r="I30" s="8">
        <v>6300</v>
      </c>
    </row>
    <row r="31" spans="4:9" ht="27.6" customHeight="1" x14ac:dyDescent="0.3">
      <c r="D31" s="4" t="s">
        <v>15</v>
      </c>
      <c r="E31" s="5" t="s">
        <v>28</v>
      </c>
      <c r="F31" s="6">
        <v>2</v>
      </c>
      <c r="G31" s="7">
        <v>10</v>
      </c>
      <c r="H31" s="7">
        <v>5100</v>
      </c>
      <c r="I31" s="8">
        <v>6900</v>
      </c>
    </row>
    <row r="32" spans="4:9" ht="27.6" customHeight="1" x14ac:dyDescent="0.3">
      <c r="D32" s="4" t="s">
        <v>15</v>
      </c>
      <c r="E32" s="5" t="s">
        <v>29</v>
      </c>
      <c r="F32" s="9">
        <v>2.5</v>
      </c>
      <c r="G32" s="7">
        <v>10</v>
      </c>
      <c r="H32" s="7">
        <v>5500</v>
      </c>
      <c r="I32" s="8">
        <v>7350</v>
      </c>
    </row>
    <row r="33" spans="4:9" ht="27.6" customHeight="1" x14ac:dyDescent="0.3">
      <c r="D33" s="4" t="s">
        <v>15</v>
      </c>
      <c r="E33" s="5" t="s">
        <v>26</v>
      </c>
      <c r="F33" s="6">
        <v>1.65</v>
      </c>
      <c r="G33" s="7">
        <v>11</v>
      </c>
      <c r="H33" s="7">
        <v>5000</v>
      </c>
      <c r="I33" s="8">
        <v>7350</v>
      </c>
    </row>
    <row r="34" spans="4:9" ht="27.6" customHeight="1" x14ac:dyDescent="0.3">
      <c r="D34" s="4" t="s">
        <v>15</v>
      </c>
      <c r="E34" s="5" t="s">
        <v>29</v>
      </c>
      <c r="F34" s="9">
        <v>2.75</v>
      </c>
      <c r="G34" s="7">
        <v>11</v>
      </c>
      <c r="H34" s="7">
        <v>6300</v>
      </c>
      <c r="I34" s="8">
        <v>7600</v>
      </c>
    </row>
    <row r="35" spans="4:9" ht="27.6" customHeight="1" x14ac:dyDescent="0.3">
      <c r="D35" s="4" t="s">
        <v>15</v>
      </c>
      <c r="E35" s="5" t="s">
        <v>30</v>
      </c>
      <c r="F35" s="9">
        <v>4.5</v>
      </c>
      <c r="G35" s="7">
        <v>18</v>
      </c>
      <c r="H35" s="7">
        <v>6300</v>
      </c>
      <c r="I35" s="8">
        <v>9700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Подложки</vt:lpstr>
      <vt:lpstr>Сушилки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gsazi</cp:lastModifiedBy>
  <dcterms:created xsi:type="dcterms:W3CDTF">2021-07-20T15:45:01Z</dcterms:created>
  <dcterms:modified xsi:type="dcterms:W3CDTF">2021-10-14T13:06:21Z</dcterms:modified>
</cp:coreProperties>
</file>